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Антон\Desktop\food\foodnew\"/>
    </mc:Choice>
  </mc:AlternateContent>
  <bookViews>
    <workbookView xWindow="0" yWindow="0" windowWidth="27480" windowHeight="1060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D5" i="1"/>
  <c r="E5" i="1"/>
  <c r="F5" i="1"/>
  <c r="G5" i="1"/>
  <c r="H5" i="1"/>
  <c r="I5" i="1"/>
  <c r="J5" i="1"/>
  <c r="D6" i="1"/>
  <c r="E6" i="1"/>
  <c r="F6" i="1"/>
  <c r="G6" i="1"/>
  <c r="H6" i="1"/>
  <c r="I6" i="1"/>
  <c r="J6" i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<sst xmlns="http://schemas.openxmlformats.org/spreadsheetml/2006/main" count="28" uniqueCount="28">
  <si>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</si>
  <si>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</si>
  <si>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</si>
  <si>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</si>
  <si>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</si>
  <si>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</si>
  <si>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</si>
  <si>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</si>
  <si>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</si>
  <si>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</si>
  <si>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</si>
  <si>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</si>
  <si>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</si>
  <si>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</si>
  <si>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</si>
  <si>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</si>
  <si>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</si>
  <si>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</si>
  <si>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</si>
  <si>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</si>
  <si>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</si>
  <si>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</si>
  <si>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</si>
  <si>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</si>
  <si>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</si>
  <si>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</si>
  <si>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</si>
  <si>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Архангельская СШ Соловецких юнг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</si>
</sst>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5;&#1090;&#1086;&#1085;/Desktop/food/2021.09.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D4" t="str">
            <v>Каша пшеничная</v>
          </cell>
          <cell r="E4" t="str">
            <v>1/215</v>
          </cell>
          <cell r="G4">
            <v>251</v>
          </cell>
          <cell r="H4">
            <v>7.44</v>
          </cell>
          <cell r="I4">
            <v>8.64</v>
          </cell>
          <cell r="J4">
            <v>35.6</v>
          </cell>
        </row>
        <row r="5">
          <cell r="D5" t="str">
            <v>Бутерброд с маслом и сыром</v>
          </cell>
          <cell r="E5">
            <v>44134</v>
          </cell>
          <cell r="G5">
            <v>167</v>
          </cell>
          <cell r="H5">
            <v>5.77</v>
          </cell>
          <cell r="I5">
            <v>8.91</v>
          </cell>
          <cell r="J5">
            <v>15.48</v>
          </cell>
        </row>
        <row r="6">
          <cell r="D6" t="str">
            <v>Яблоко свежее</v>
          </cell>
          <cell r="E6" t="str">
            <v>1/150</v>
          </cell>
          <cell r="G6">
            <v>70</v>
          </cell>
          <cell r="H6">
            <v>0.6</v>
          </cell>
          <cell r="I6">
            <v>0.6</v>
          </cell>
          <cell r="J6">
            <v>14.7</v>
          </cell>
        </row>
        <row r="7">
          <cell r="D7" t="str">
            <v>Чай с сахором витамизир.</v>
          </cell>
          <cell r="E7" t="str">
            <v>1/200</v>
          </cell>
          <cell r="G7">
            <v>60</v>
          </cell>
          <cell r="H7">
            <v>0.2</v>
          </cell>
          <cell r="I7">
            <v>0.05</v>
          </cell>
          <cell r="J7">
            <v>15.01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4" sqref="D4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tr">
        <f>[1]Лист1!D4</f>
        <v>Каша пшеничная</v>
      </c>
      <c r="E4" s="15" t="str">
        <f>[1]Лист1!E4</f>
        <v>1/215</v>
      </c>
      <c r="F4" s="25">
        <f>[1]Лист1!F4</f>
        <v>0</v>
      </c>
      <c r="G4" s="15">
        <f>[1]Лист1!G4</f>
        <v>251</v>
      </c>
      <c r="H4" s="15">
        <f>[1]Лист1!H4</f>
        <v>7.44</v>
      </c>
      <c r="I4" s="15">
        <f>[1]Лист1!I4</f>
        <v>8.64</v>
      </c>
      <c r="J4" s="16">
        <f>[1]Лист1!J4</f>
        <v>35.6</v>
      </c>
    </row>
    <row r="5" spans="1:10" x14ac:dyDescent="0.25">
      <c r="A5" s="7"/>
      <c r="B5" s="1" t="s">
        <v>12</v>
      </c>
      <c r="C5" s="2"/>
      <c r="D5" s="34" t="str">
        <f>[1]Лист1!D5</f>
        <v>Бутерброд с маслом и сыром</v>
      </c>
      <c r="E5" s="17">
        <f>[1]Лист1!E5</f>
        <v>44134</v>
      </c>
      <c r="F5" s="26">
        <f>[1]Лист1!F5</f>
        <v>0</v>
      </c>
      <c r="G5" s="17">
        <f>[1]Лист1!G5</f>
        <v>167</v>
      </c>
      <c r="H5" s="17">
        <f>[1]Лист1!H5</f>
        <v>5.77</v>
      </c>
      <c r="I5" s="17">
        <f>[1]Лист1!I5</f>
        <v>8.91</v>
      </c>
      <c r="J5" s="18">
        <f>[1]Лист1!J5</f>
        <v>15.48</v>
      </c>
    </row>
    <row r="6" spans="1:10" x14ac:dyDescent="0.25">
      <c r="A6" s="7"/>
      <c r="B6" s="1" t="s">
        <v>23</v>
      </c>
      <c r="C6" s="2"/>
      <c r="D6" s="34" t="str">
        <f>[1]Лист1!D6</f>
        <v>Яблоко свежее</v>
      </c>
      <c r="E6" s="17" t="str">
        <f>[1]Лист1!E6</f>
        <v>1/150</v>
      </c>
      <c r="F6" s="26">
        <f>[1]Лист1!F6</f>
        <v>0</v>
      </c>
      <c r="G6" s="17">
        <f>[1]Лист1!G6</f>
        <v>70</v>
      </c>
      <c r="H6" s="17">
        <f>[1]Лист1!H6</f>
        <v>0.6</v>
      </c>
      <c r="I6" s="17">
        <f>[1]Лист1!I6</f>
        <v>0.6</v>
      </c>
      <c r="J6" s="18">
        <f>[1]Лист1!J6</f>
        <v>14.7</v>
      </c>
    </row>
    <row r="7" spans="1:10" x14ac:dyDescent="0.25">
      <c r="A7" s="7"/>
      <c r="B7" s="2"/>
      <c r="C7" s="2"/>
      <c r="D7" s="34" t="str">
        <f>[1]Лист1!D7</f>
        <v>Чай с сахором витамизир.</v>
      </c>
      <c r="E7" s="17" t="str">
        <f>[1]Лист1!E7</f>
        <v>1/200</v>
      </c>
      <c r="F7" s="26">
        <f>[1]Лист1!F7</f>
        <v>0</v>
      </c>
      <c r="G7" s="17">
        <f>[1]Лист1!G7</f>
        <v>60</v>
      </c>
      <c r="H7" s="17">
        <f>[1]Лист1!H7</f>
        <v>0.2</v>
      </c>
      <c r="I7" s="17">
        <f>[1]Лист1!I7</f>
        <v>0.05</v>
      </c>
      <c r="J7" s="18">
        <f>[1]Лист1!J7</f>
        <v>15.01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</cp:lastModifiedBy>
  <cp:lastPrinted>2021-05-18T10:32:40Z</cp:lastPrinted>
  <dcterms:created xsi:type="dcterms:W3CDTF">2015-06-05T18:19:34Z</dcterms:created>
  <dcterms:modified xsi:type="dcterms:W3CDTF">2021-09-14T15:44:17Z</dcterms:modified>
</cp:coreProperties>
</file>