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6" i="1" l="1"/>
  <c r="A10" i="1" s="1"/>
  <c r="A11" i="1" s="1"/>
  <c r="A12" i="1" s="1"/>
  <c r="A13" i="1" s="1"/>
  <c r="A14" i="1" s="1"/>
  <c r="A15" i="1" s="1"/>
  <c r="A20" i="1" l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5" i="1" s="1"/>
  <c r="A46" i="1" s="1"/>
  <c r="A47" i="1" s="1"/>
  <c r="A48" i="1" s="1"/>
  <c r="A49" i="1" s="1"/>
  <c r="A50" i="1" s="1"/>
  <c r="A51" i="1" s="1"/>
  <c r="A52" i="1" s="1"/>
  <c r="A54" i="1" s="1"/>
</calcChain>
</file>

<file path=xl/sharedStrings.xml><?xml version="1.0" encoding="utf-8"?>
<sst xmlns="http://schemas.openxmlformats.org/spreadsheetml/2006/main" count="409" uniqueCount="287">
  <si>
    <t>Авдушева Ольга Михайловна</t>
  </si>
  <si>
    <t>Антрушина Елена Леонидовна</t>
  </si>
  <si>
    <t>Бикулова Виктория Рашидовна</t>
  </si>
  <si>
    <t>Учитель начальных классов</t>
  </si>
  <si>
    <t>Бояркин Андрей Алексеевич</t>
  </si>
  <si>
    <t>Васильева Тамара Петровна</t>
  </si>
  <si>
    <t>Водянникова Марина Анатольевна</t>
  </si>
  <si>
    <t>уч. начальных классов</t>
  </si>
  <si>
    <t>Ворожкина Анастасия Николаевна</t>
  </si>
  <si>
    <t>Вяткина Марина Сергеевна</t>
  </si>
  <si>
    <t>Гудаева Марина Александровна</t>
  </si>
  <si>
    <t>Дедеулева Мария Семеновна</t>
  </si>
  <si>
    <t>Долгалев Ростислав Сергеевич</t>
  </si>
  <si>
    <t>Доровицына Татьяна Александровна</t>
  </si>
  <si>
    <t>Ильина Елена Сергеевна</t>
  </si>
  <si>
    <t>Князькова Светлана Олеговна</t>
  </si>
  <si>
    <t>Кокунова Людмила Васильевна</t>
  </si>
  <si>
    <t>Кошкина Светлана Анатольевна</t>
  </si>
  <si>
    <t>Учитель истории</t>
  </si>
  <si>
    <t xml:space="preserve">Крыжановская Людмила Геннадьевна  </t>
  </si>
  <si>
    <t>Кузавлева Алла Владимировна</t>
  </si>
  <si>
    <t>Ларченко Наталья Владимировна</t>
  </si>
  <si>
    <t>Левшова Ульяна Александровна</t>
  </si>
  <si>
    <t>Матвеева Екатерина Владимировна</t>
  </si>
  <si>
    <t>Медведева Елена Владимировна</t>
  </si>
  <si>
    <t>Медведева Людмила Геннадьевна</t>
  </si>
  <si>
    <t>Мельничек Светлана Вацлавовна</t>
  </si>
  <si>
    <t>Миллер Ольга Николаевна</t>
  </si>
  <si>
    <t>Никонорова Елена Ивановна</t>
  </si>
  <si>
    <t>Огаркова Светлана Валерьевна</t>
  </si>
  <si>
    <t>Павлова Елена Ивановна</t>
  </si>
  <si>
    <t>Павловцева Ольга Николаевна</t>
  </si>
  <si>
    <t>Патракова Анна Сергеевна</t>
  </si>
  <si>
    <t>Платонова Яна Анатольевна</t>
  </si>
  <si>
    <t>Попова Елена Валерьевна</t>
  </si>
  <si>
    <t>Раевская Елизавета Николаевна</t>
  </si>
  <si>
    <t>Романова Илона Николаевна</t>
  </si>
  <si>
    <t>Ручьева Анна Андреевна</t>
  </si>
  <si>
    <t>Самбурская Юлия Николаевна</t>
  </si>
  <si>
    <t>Свилас Светлана Николаевна</t>
  </si>
  <si>
    <t>Учитель русск. языка и литер</t>
  </si>
  <si>
    <t>Тудорика Юлия Александровна</t>
  </si>
  <si>
    <t>Туркина Ольга Борисовна</t>
  </si>
  <si>
    <t>Федотова Любовь Антоновна</t>
  </si>
  <si>
    <t>Фирсова Марина Георгиевна</t>
  </si>
  <si>
    <t>Хуршина Екатерина Леонидовна</t>
  </si>
  <si>
    <t>Цыварева Ольга Николаевна</t>
  </si>
  <si>
    <t>Черкасова Надежда Валентиновна</t>
  </si>
  <si>
    <t>Черкашина Вера Владимировна</t>
  </si>
  <si>
    <t>Черная Татьяна Сергеевна</t>
  </si>
  <si>
    <t>Чухина Ульяна Сергеевна</t>
  </si>
  <si>
    <t>Ширалиев Константин Викторович</t>
  </si>
  <si>
    <t>Шулиокас Станислав Константинович</t>
  </si>
  <si>
    <t>Юрьева Екатерина Владимировна</t>
  </si>
  <si>
    <t xml:space="preserve">общий </t>
  </si>
  <si>
    <t>педагогический</t>
  </si>
  <si>
    <t>Ларсен Глеб Сергеевич</t>
  </si>
  <si>
    <t>Бондарева Диана Сергеевна</t>
  </si>
  <si>
    <t>0л.0мес.0дн.</t>
  </si>
  <si>
    <t>Кузнецова Марина Игнатьевна</t>
  </si>
  <si>
    <t>0.0.0</t>
  </si>
  <si>
    <t>Кук Анастасия Вадимовна</t>
  </si>
  <si>
    <t>0л.8мес.22дн.</t>
  </si>
  <si>
    <t>Литомина Анастасия Анатольевна</t>
  </si>
  <si>
    <t>0л.0м.0д.</t>
  </si>
  <si>
    <t>Салманов Евгений Владимирович</t>
  </si>
  <si>
    <t>21г.3мес.8дн.</t>
  </si>
  <si>
    <t>Шестакова Евгения Андреевна</t>
  </si>
  <si>
    <t>7л.5мес.12дн</t>
  </si>
  <si>
    <t>Соколова Анна Алексеевна</t>
  </si>
  <si>
    <t>7л.3мес.3дн</t>
  </si>
  <si>
    <t>Калиниченко Мария Викторовна</t>
  </si>
  <si>
    <t>Стаж на 01.09.20</t>
  </si>
  <si>
    <t>14л.1мес.7дн.</t>
  </si>
  <si>
    <t>14л.02мес.20дн.</t>
  </si>
  <si>
    <t>20л.00мес.06дн.</t>
  </si>
  <si>
    <t>4г.01м.22дн.</t>
  </si>
  <si>
    <t>04г.08мес.11дн.</t>
  </si>
  <si>
    <t>06л.01м.25дн</t>
  </si>
  <si>
    <t>1г.10м.20дн.</t>
  </si>
  <si>
    <t>35л.10м.22дн.</t>
  </si>
  <si>
    <t>19л.03мес.04дн.</t>
  </si>
  <si>
    <t>19л.00мес.10дн.</t>
  </si>
  <si>
    <t>11л.01мес.13дн.</t>
  </si>
  <si>
    <t>35г.01мес.18дн.</t>
  </si>
  <si>
    <t>08л.01мес.05дн.</t>
  </si>
  <si>
    <t>41л.00мес.03дн.</t>
  </si>
  <si>
    <t>02г.01мес.18дн.</t>
  </si>
  <si>
    <t>02г.01мес.02дн.</t>
  </si>
  <si>
    <t>54г.11мес.12дн.</t>
  </si>
  <si>
    <t>53г.00мес.24дн.</t>
  </si>
  <si>
    <t>13л.02мес.0дн.</t>
  </si>
  <si>
    <t>06л.01мес.26дн</t>
  </si>
  <si>
    <t>24г.05мес.09дн.</t>
  </si>
  <si>
    <t>3г.08мес.20дн.</t>
  </si>
  <si>
    <t>06л.02мес.23дн.</t>
  </si>
  <si>
    <t>30л.01мес.20дн.</t>
  </si>
  <si>
    <t>26л.01мес.01дн.</t>
  </si>
  <si>
    <t>1л.01мес.00дн.</t>
  </si>
  <si>
    <t>05г.03мес.12дн.</t>
  </si>
  <si>
    <t>04г.01мес.02дн</t>
  </si>
  <si>
    <t>07л.06мес.20дн.</t>
  </si>
  <si>
    <t>11л.04мес.05дн.</t>
  </si>
  <si>
    <t>10л.01мес.05дн.</t>
  </si>
  <si>
    <t>08л.00мес.26дн.</t>
  </si>
  <si>
    <t>18л.04мес.12дн</t>
  </si>
  <si>
    <t>17л.10мес.25дн.</t>
  </si>
  <si>
    <t>30л.01мес.02дн.</t>
  </si>
  <si>
    <t>13л.11мес.20дн.</t>
  </si>
  <si>
    <t>7л.02мес.21дн.</t>
  </si>
  <si>
    <t>28л.00мес.11дн.</t>
  </si>
  <si>
    <t>27л.00мес.25дн.</t>
  </si>
  <si>
    <t>22г.01мес.16дн.</t>
  </si>
  <si>
    <t>32г.01мес.12дн.</t>
  </si>
  <si>
    <t>15л.7мес.03дн.</t>
  </si>
  <si>
    <t>10л.02мес.01дн.</t>
  </si>
  <si>
    <t>07л.01мес.04дн.</t>
  </si>
  <si>
    <t>39л.01мес.17дн.</t>
  </si>
  <si>
    <t>11л.07мес.07дн.</t>
  </si>
  <si>
    <t>6л.01мес.05дн.</t>
  </si>
  <si>
    <t>5г.01мес.08дн.</t>
  </si>
  <si>
    <t>1л.04мес.03дн.</t>
  </si>
  <si>
    <t>1л.01мес.06дн.</t>
  </si>
  <si>
    <t>8л.05мес.15дн.</t>
  </si>
  <si>
    <t>1л.01мес.07дн.</t>
  </si>
  <si>
    <t>9л.00мес.29дн.</t>
  </si>
  <si>
    <t>5г.02мес.26дн.</t>
  </si>
  <si>
    <t>5г.01мес.06дн.</t>
  </si>
  <si>
    <t>47л.02мес.28дн.</t>
  </si>
  <si>
    <t>31л.07мес.14дн.</t>
  </si>
  <si>
    <t>56л.08мес.21дн.</t>
  </si>
  <si>
    <t>39л.03мес.19дн.</t>
  </si>
  <si>
    <t>33г.11мес.19дн.</t>
  </si>
  <si>
    <t>7л.08мес.23дн.</t>
  </si>
  <si>
    <t xml:space="preserve"> 10л.01мес.0дн.</t>
  </si>
  <si>
    <t>13л.00мес.25дн.</t>
  </si>
  <si>
    <t>31л.01мес.17дн.</t>
  </si>
  <si>
    <t>13л.00мес.17дн.</t>
  </si>
  <si>
    <t>10л.01мес.9дн.</t>
  </si>
  <si>
    <t>2г.10мес.28дн</t>
  </si>
  <si>
    <t>1л.00мес.22дн.</t>
  </si>
  <si>
    <t>10д.07мес.13дн.</t>
  </si>
  <si>
    <t>7л.00мес.16дн.</t>
  </si>
  <si>
    <t>5л.10мес.8дн.</t>
  </si>
  <si>
    <t>4г.08мес.21дн.</t>
  </si>
  <si>
    <t>2г.01мес.11дн.</t>
  </si>
  <si>
    <t>Ф.И.О</t>
  </si>
  <si>
    <t>диплом</t>
  </si>
  <si>
    <t>ПГУ им.М.В.Ломоносова</t>
  </si>
  <si>
    <t>квалификация</t>
  </si>
  <si>
    <t>учитель нач.кл. и ин.языка</t>
  </si>
  <si>
    <t>специальность</t>
  </si>
  <si>
    <t>Педагогика и методика нач.образ.с доп.спец.Иностр.яз.</t>
  </si>
  <si>
    <t>Повышение квалификации</t>
  </si>
  <si>
    <t>современ.модель обуч.ин.яз. 2017г</t>
  </si>
  <si>
    <t>первая 2020</t>
  </si>
  <si>
    <t>категория</t>
  </si>
  <si>
    <t>учит.русского яз. И литературы</t>
  </si>
  <si>
    <t>высшая 2019</t>
  </si>
  <si>
    <t xml:space="preserve">САФУ </t>
  </si>
  <si>
    <t>магистр</t>
  </si>
  <si>
    <t>педагогическое образование</t>
  </si>
  <si>
    <t>бакалавр</t>
  </si>
  <si>
    <t>Архангельский пед.колледж</t>
  </si>
  <si>
    <t>преподавание в начальных классах</t>
  </si>
  <si>
    <t>учитель нач.классов</t>
  </si>
  <si>
    <t>высшая 2019(уч.)</t>
  </si>
  <si>
    <t>1)Елабужский госуд.педаг.институт. 2)ПГУ им.Ломоносова</t>
  </si>
  <si>
    <t>1)учит.мат.и физики  2)менеджер</t>
  </si>
  <si>
    <t>1)математика и физика                    2)госуд.и муниц.образ.</t>
  </si>
  <si>
    <t>уч.географии и биологии</t>
  </si>
  <si>
    <t>география с доп.специальн.биология</t>
  </si>
  <si>
    <t>проектир.уроков в нач.шк.с позиции системнодеятельного подхода 2017г.</t>
  </si>
  <si>
    <t>Деят.образов.орган.по созданию безоп.образоват.среды 2017г.</t>
  </si>
  <si>
    <t>управл.процессом реалз.ФГОС основн. Общего образ. 2017г.</t>
  </si>
  <si>
    <t>Филолог, преподаватель</t>
  </si>
  <si>
    <t>Филология</t>
  </si>
  <si>
    <t>первая 2019</t>
  </si>
  <si>
    <t>Реализац.ФГОС общего образ.в преподав.русского яз.и литерат.2017г.</t>
  </si>
  <si>
    <t>педагог. И методика начальн.образ</t>
  </si>
  <si>
    <t>Содерж.и метод.препод.фин.грам. Обуч.2-4кл.;проект.уроков в нач.шк.с позиц.системно-деятельн.подхода 2017г.</t>
  </si>
  <si>
    <t>первая 2018</t>
  </si>
  <si>
    <t>Учитель начальных классов и нач.кл.компенсир.и коррек.развив.обучения</t>
  </si>
  <si>
    <t>Коррекц.педагог.в нач.образовании</t>
  </si>
  <si>
    <t>АГПИ им.Ломоносова</t>
  </si>
  <si>
    <t>уч. Физики и  математики</t>
  </si>
  <si>
    <t>физика и математика</t>
  </si>
  <si>
    <t>ФГОС нового поколен.в препод.матем.2017г.</t>
  </si>
  <si>
    <t>Вологодский ГПИ</t>
  </si>
  <si>
    <t>учит.географии и биологии средней школы</t>
  </si>
  <si>
    <t>география и биология</t>
  </si>
  <si>
    <t>первая 2017</t>
  </si>
  <si>
    <t>Оценка образов.результ.обучающ.в процессе изучения биологии</t>
  </si>
  <si>
    <t>история</t>
  </si>
  <si>
    <t>лингвист ,преподаватель</t>
  </si>
  <si>
    <t>теория и метод.препод.иностр.яз.и культур</t>
  </si>
  <si>
    <t>Учитель начальных классов и иностранного яз</t>
  </si>
  <si>
    <t>С-П ГОУ высш.проф.образ. С-П универс.МВД России</t>
  </si>
  <si>
    <t>Юрист</t>
  </si>
  <si>
    <t>правоохранительная деятельность</t>
  </si>
  <si>
    <t>психолого-педагог.и методич. компетентность специал.образов. организац.</t>
  </si>
  <si>
    <t>Содерж.и метод.препод.фин.грам. Разл.катег.обучающ.5 кл. 2016г.</t>
  </si>
  <si>
    <t>Педагогика и методика нач.образ..</t>
  </si>
  <si>
    <t>подготовка эксперт.для осущ. госуд. контроля в сфере образов.и лицензион. Контроля 2019</t>
  </si>
  <si>
    <t>высшая 2020</t>
  </si>
  <si>
    <t>уч. математики и информ.и вычисл. техники</t>
  </si>
  <si>
    <t>математика</t>
  </si>
  <si>
    <t>подг.эксперт.в регион.предметн.комиссии при провед.гиа по образ.програм.осн.общ.образ.по предм."Информатика и ИКТ"2019</t>
  </si>
  <si>
    <t>высшая 2015</t>
  </si>
  <si>
    <t>ГБПОУ АПК</t>
  </si>
  <si>
    <t>перевод и переводоведение</t>
  </si>
  <si>
    <t>обучение немец. яз.как второму иностр.2018; современному уроку ин.яз.-современ.технол.2018</t>
  </si>
  <si>
    <t>педагог.образ. (с двумя профил.подгот.)</t>
  </si>
  <si>
    <t>Учитель нач.кл.и информатики</t>
  </si>
  <si>
    <t>педагогика иметод.нач.образ.с дополн.специальн."Информатика"</t>
  </si>
  <si>
    <t>высшая2018г</t>
  </si>
  <si>
    <t>ФГОС НОО анализ эффект.учебн.занят.в нач.шк.2018;</t>
  </si>
  <si>
    <t>Учитель географии и биологии</t>
  </si>
  <si>
    <t>география с дополнительной специальн."Биология"</t>
  </si>
  <si>
    <t>проектирование процесса обуч.геогр.в услов.ФГОС ОО 2016</t>
  </si>
  <si>
    <t>учит.технол.и предпринимательства</t>
  </si>
  <si>
    <t>технология и предпринимательство</t>
  </si>
  <si>
    <t>уч. начальных классов и педагог психолог</t>
  </si>
  <si>
    <t>педагогика иметод.нач.образ.</t>
  </si>
  <si>
    <t>высшая2016</t>
  </si>
  <si>
    <t>проектир.уроков в нач.шк.с позиции системнодеятельного подхода 2019г.</t>
  </si>
  <si>
    <t>современ.модель обуч.ин.яз. 2018г</t>
  </si>
  <si>
    <t>первая2018г</t>
  </si>
  <si>
    <t>ГПИ им.М.В.Ломоносова</t>
  </si>
  <si>
    <t>русский язык и литература</t>
  </si>
  <si>
    <t>первая 2016г.</t>
  </si>
  <si>
    <t>проектир.уроков в нач.шк.с позиции системнодеятельного подхода 2018г.</t>
  </si>
  <si>
    <t>особен.орган.образов.процесса в нач.шк.в услов.реализ.требован.ФГОС НОО 2017г</t>
  </si>
  <si>
    <t>высшая 2017г.</t>
  </si>
  <si>
    <t>учит.истор.обществ.и совет.госуд.и права</t>
  </si>
  <si>
    <t>история и советское право</t>
  </si>
  <si>
    <t>аттестация 2017г.</t>
  </si>
  <si>
    <t>креативный менеджмент современ.руководителя ОО 2020г.</t>
  </si>
  <si>
    <t>учитель нач.кл.учитель англ.яз.</t>
  </si>
  <si>
    <t>педагогика и методика нач.образ.</t>
  </si>
  <si>
    <t>современному уроку ин.яз.современ.технолог.2019г.</t>
  </si>
  <si>
    <t>филолог преподаватель</t>
  </si>
  <si>
    <t>филология</t>
  </si>
  <si>
    <t>промежут.и итоговая аттестац.по русск.языку и литерат.2018г.</t>
  </si>
  <si>
    <t>Череповецкий ГПИ им.Луночарского</t>
  </si>
  <si>
    <t>педагогика и методика начального обучения</t>
  </si>
  <si>
    <t>анализ эффек.учебного занятия в нач.шк.</t>
  </si>
  <si>
    <t>информатик-экономист</t>
  </si>
  <si>
    <t>прикладная информатика</t>
  </si>
  <si>
    <t>педагогическое образование (с двумя профилями)</t>
  </si>
  <si>
    <t>педагог по физической культуре</t>
  </si>
  <si>
    <t>физическая культура</t>
  </si>
  <si>
    <t>филологическое образование</t>
  </si>
  <si>
    <t>педагогическое образования</t>
  </si>
  <si>
    <t>учит.геогр.и биологии</t>
  </si>
  <si>
    <t>формирование профес.компетент.педагогов-библиотек.ОО</t>
  </si>
  <si>
    <t xml:space="preserve">АПК </t>
  </si>
  <si>
    <t>педагог доп.образов.в области техн.творч.</t>
  </si>
  <si>
    <t>педагогика доп.образования</t>
  </si>
  <si>
    <t>педагог.и методика начальн.образов. С дополн.специальн.иностранный яз.</t>
  </si>
  <si>
    <t>Ленинградский ГПИ им.Герцена</t>
  </si>
  <si>
    <t>учитель вспомогательн.школы, дефектолог</t>
  </si>
  <si>
    <t>олигофренопедагогика</t>
  </si>
  <si>
    <t>высшая 2020г.</t>
  </si>
  <si>
    <t>организ.и содерж.коррекцион.развивающей работы учит.логопедов, учит. дефектологов ОО в контексте ФГОС</t>
  </si>
  <si>
    <t>Ленингр.политехн.инст.им.Калинина</t>
  </si>
  <si>
    <t>нженер-физик</t>
  </si>
  <si>
    <t>полупроводники и диэлектрики</t>
  </si>
  <si>
    <t>организ.деятельн.воспит.гпд 2016;содержание иметодика преподав.физики в условиях реализации ФГОС ОО</t>
  </si>
  <si>
    <t>художественное образование</t>
  </si>
  <si>
    <t>ФГОС ОО Проектирование уроков музыки с позиций системно-деятельностного подхода</t>
  </si>
  <si>
    <t>уч. начальных  классов и педагог психолог</t>
  </si>
  <si>
    <t>педагогика и методика нач.образования</t>
  </si>
  <si>
    <t>ФГОС НОО Технологии формирования универсальных учебных действий учащихся 2018</t>
  </si>
  <si>
    <t>учитель олигофренопедагог, учитель-логопед</t>
  </si>
  <si>
    <t>олигофренопедагогика с доп.специальн.Логопедия</t>
  </si>
  <si>
    <t>Учитель начальных классов и информатики</t>
  </si>
  <si>
    <t>педагог.и методика начальн.образов. С дополн.специальн.информатика</t>
  </si>
  <si>
    <t>Северный государств.мед.университет</t>
  </si>
  <si>
    <t xml:space="preserve">Психолог, клинический психолог, </t>
  </si>
  <si>
    <t>клиническая психология</t>
  </si>
  <si>
    <t>Олигофренопедагогика 2020г; Экстренная психол.помощь в сложн.ситуациях2018; профил.компьютерн.зависимости</t>
  </si>
  <si>
    <t>педаг.доп.образ. в области технического творчества</t>
  </si>
  <si>
    <t>современ.подходы к препод.ОБЖ в условиях ФГОС ОО 2016г.</t>
  </si>
  <si>
    <t>архангельский пед.колледж</t>
  </si>
  <si>
    <t>педагогика доп. образования</t>
  </si>
  <si>
    <t>Учитель начальных классов с прогр. доп. подготовки педаг. дополн.образования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</si>
</sst>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0" fontId="0" fillId="0" borderId="2" xfId="0" applyBorder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/>
    <xf numFmtId="0" fontId="0" fillId="0" borderId="3" xfId="0" applyBorder="1"/>
    <xf numFmtId="3" fontId="5" fillId="0" borderId="1" xfId="0" applyNumberFormat="1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4" fillId="0" borderId="2" xfId="0" applyFont="1" applyBorder="1"/>
    <xf numFmtId="0" fontId="4" fillId="0" borderId="6" xfId="0" applyFont="1" applyBorder="1"/>
    <xf numFmtId="14" fontId="7" fillId="0" borderId="1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wrapText="1"/>
    </xf>
    <xf numFmtId="0" fontId="7" fillId="0" borderId="2" xfId="0" applyFont="1" applyBorder="1"/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6" xfId="0" applyFont="1" applyBorder="1"/>
    <xf numFmtId="0" fontId="7" fillId="0" borderId="1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E62" sqref="E62"/>
    </sheetView>
  </sheetViews>
  <sheetFormatPr defaultRowHeight="15" x14ac:dyDescent="0.25"/>
  <cols>
    <col min="2" max="2" width="36" style="4" customWidth="1"/>
    <col min="3" max="3" width="15.85546875" style="4" customWidth="1"/>
    <col min="4" max="4" width="17" style="4" customWidth="1"/>
    <col min="5" max="5" width="17.42578125" style="25" customWidth="1"/>
    <col min="6" max="6" width="16" style="6" customWidth="1"/>
    <col min="7" max="7" width="24.85546875" style="6" customWidth="1"/>
    <col min="8" max="8" width="27.42578125" style="6" customWidth="1"/>
    <col min="9" max="9" width="14.85546875" customWidth="1"/>
  </cols>
  <sheetData>
    <row r="2" spans="1:9" x14ac:dyDescent="0.25">
      <c r="A2" s="29"/>
      <c r="B2" s="33" t="s">
        <v>146</v>
      </c>
      <c r="C2" s="31" t="s">
        <v>72</v>
      </c>
      <c r="D2" s="32"/>
      <c r="E2" s="35" t="s">
        <v>147</v>
      </c>
      <c r="F2" s="35" t="s">
        <v>149</v>
      </c>
      <c r="G2" s="35" t="s">
        <v>151</v>
      </c>
      <c r="H2" s="36" t="s">
        <v>153</v>
      </c>
      <c r="I2" s="28" t="s">
        <v>156</v>
      </c>
    </row>
    <row r="3" spans="1:9" ht="13.5" customHeight="1" x14ac:dyDescent="0.25">
      <c r="A3" s="30"/>
      <c r="B3" s="34"/>
      <c r="C3" s="8" t="s">
        <v>54</v>
      </c>
      <c r="D3" s="9" t="s">
        <v>55</v>
      </c>
      <c r="E3" s="35"/>
      <c r="F3" s="35"/>
      <c r="G3" s="35"/>
      <c r="H3" s="37"/>
      <c r="I3" s="28"/>
    </row>
    <row r="4" spans="1:9" ht="34.5" customHeight="1" thickBot="1" x14ac:dyDescent="0.3">
      <c r="A4">
        <v>1</v>
      </c>
      <c r="B4" s="3" t="s">
        <v>0</v>
      </c>
      <c r="C4" s="3" t="s">
        <v>74</v>
      </c>
      <c r="D4" s="3" t="s">
        <v>73</v>
      </c>
      <c r="E4" s="17" t="s">
        <v>148</v>
      </c>
      <c r="F4" s="7" t="s">
        <v>150</v>
      </c>
      <c r="G4" s="7" t="s">
        <v>152</v>
      </c>
      <c r="H4" s="7" t="s">
        <v>154</v>
      </c>
      <c r="I4" s="1" t="s">
        <v>155</v>
      </c>
    </row>
    <row r="5" spans="1:9" ht="24.95" customHeight="1" thickBot="1" x14ac:dyDescent="0.3">
      <c r="A5" s="5">
        <v>2</v>
      </c>
      <c r="B5" s="3" t="s">
        <v>1</v>
      </c>
      <c r="C5" s="3" t="s">
        <v>75</v>
      </c>
      <c r="D5" s="3" t="s">
        <v>75</v>
      </c>
      <c r="E5" s="17" t="s">
        <v>148</v>
      </c>
      <c r="F5" s="7" t="s">
        <v>157</v>
      </c>
      <c r="G5" s="7"/>
      <c r="H5" s="7"/>
      <c r="I5" s="1" t="s">
        <v>158</v>
      </c>
    </row>
    <row r="6" spans="1:9" ht="32.25" customHeight="1" thickBot="1" x14ac:dyDescent="0.3">
      <c r="A6" s="5">
        <f t="shared" ref="A6:A45" si="0">A5+1</f>
        <v>3</v>
      </c>
      <c r="B6" s="3" t="s">
        <v>2</v>
      </c>
      <c r="C6" s="3" t="s">
        <v>77</v>
      </c>
      <c r="D6" s="3" t="s">
        <v>76</v>
      </c>
      <c r="E6" s="17" t="s">
        <v>159</v>
      </c>
      <c r="F6" s="7" t="s">
        <v>160</v>
      </c>
      <c r="G6" s="7" t="s">
        <v>161</v>
      </c>
      <c r="H6" s="7" t="s">
        <v>172</v>
      </c>
      <c r="I6" s="1" t="s">
        <v>155</v>
      </c>
    </row>
    <row r="7" spans="1:9" ht="24.95" customHeight="1" thickBot="1" x14ac:dyDescent="0.3">
      <c r="A7" s="5">
        <v>4</v>
      </c>
      <c r="B7" s="3" t="s">
        <v>4</v>
      </c>
      <c r="C7" s="3" t="s">
        <v>78</v>
      </c>
      <c r="D7" s="3" t="s">
        <v>79</v>
      </c>
      <c r="E7" s="17" t="s">
        <v>159</v>
      </c>
      <c r="F7" s="7" t="s">
        <v>162</v>
      </c>
      <c r="G7" s="7" t="s">
        <v>161</v>
      </c>
      <c r="H7" s="7"/>
      <c r="I7" s="1"/>
    </row>
    <row r="8" spans="1:9" ht="33" customHeight="1" thickBot="1" x14ac:dyDescent="0.3">
      <c r="A8" s="5">
        <v>5</v>
      </c>
      <c r="B8" s="3" t="s">
        <v>5</v>
      </c>
      <c r="C8" s="3" t="s">
        <v>80</v>
      </c>
      <c r="D8" s="3" t="s">
        <v>80</v>
      </c>
      <c r="E8" s="17" t="s">
        <v>167</v>
      </c>
      <c r="F8" s="7" t="s">
        <v>168</v>
      </c>
      <c r="G8" s="7" t="s">
        <v>169</v>
      </c>
      <c r="H8" s="7" t="s">
        <v>173</v>
      </c>
      <c r="I8" s="2" t="s">
        <v>166</v>
      </c>
    </row>
    <row r="9" spans="1:9" ht="42" customHeight="1" thickBot="1" x14ac:dyDescent="0.3">
      <c r="A9" s="5">
        <v>6</v>
      </c>
      <c r="B9" s="3" t="s">
        <v>6</v>
      </c>
      <c r="C9" s="3" t="s">
        <v>81</v>
      </c>
      <c r="D9" s="3" t="s">
        <v>82</v>
      </c>
      <c r="E9" s="17" t="s">
        <v>148</v>
      </c>
      <c r="F9" s="7" t="s">
        <v>7</v>
      </c>
      <c r="G9" s="7" t="s">
        <v>179</v>
      </c>
      <c r="H9" s="7" t="s">
        <v>180</v>
      </c>
      <c r="I9" s="1" t="s">
        <v>181</v>
      </c>
    </row>
    <row r="10" spans="1:9" ht="34.5" customHeight="1" thickBot="1" x14ac:dyDescent="0.3">
      <c r="A10" s="5">
        <f t="shared" si="0"/>
        <v>7</v>
      </c>
      <c r="B10" s="3" t="s">
        <v>8</v>
      </c>
      <c r="C10" s="3" t="s">
        <v>83</v>
      </c>
      <c r="D10" s="3" t="s">
        <v>83</v>
      </c>
      <c r="E10" s="17" t="s">
        <v>148</v>
      </c>
      <c r="F10" s="7" t="s">
        <v>175</v>
      </c>
      <c r="G10" s="7" t="s">
        <v>176</v>
      </c>
      <c r="H10" s="7" t="s">
        <v>178</v>
      </c>
      <c r="I10" s="1" t="s">
        <v>177</v>
      </c>
    </row>
    <row r="11" spans="1:9" ht="24.95" customHeight="1" thickBot="1" x14ac:dyDescent="0.3">
      <c r="A11" s="5">
        <f t="shared" si="0"/>
        <v>8</v>
      </c>
      <c r="B11" s="3" t="s">
        <v>9</v>
      </c>
      <c r="C11" s="3" t="s">
        <v>84</v>
      </c>
      <c r="D11" s="3" t="s">
        <v>84</v>
      </c>
      <c r="E11" s="17" t="s">
        <v>148</v>
      </c>
      <c r="F11" s="7" t="s">
        <v>170</v>
      </c>
      <c r="G11" s="7" t="s">
        <v>171</v>
      </c>
      <c r="H11" s="7" t="s">
        <v>174</v>
      </c>
      <c r="I11" s="1"/>
    </row>
    <row r="12" spans="1:9" ht="45" customHeight="1" thickBot="1" x14ac:dyDescent="0.3">
      <c r="A12" s="5">
        <f t="shared" si="0"/>
        <v>9</v>
      </c>
      <c r="B12" s="3" t="s">
        <v>10</v>
      </c>
      <c r="C12" s="3" t="s">
        <v>85</v>
      </c>
      <c r="D12" s="3" t="s">
        <v>85</v>
      </c>
      <c r="E12" s="17" t="s">
        <v>163</v>
      </c>
      <c r="F12" s="7" t="s">
        <v>182</v>
      </c>
      <c r="G12" s="7" t="s">
        <v>183</v>
      </c>
      <c r="H12" s="7"/>
      <c r="I12" s="1"/>
    </row>
    <row r="13" spans="1:9" ht="24.95" customHeight="1" thickBot="1" x14ac:dyDescent="0.3">
      <c r="A13" s="5">
        <f t="shared" si="0"/>
        <v>10</v>
      </c>
      <c r="B13" s="3" t="s">
        <v>11</v>
      </c>
      <c r="C13" s="3" t="s">
        <v>86</v>
      </c>
      <c r="D13" s="3" t="s">
        <v>86</v>
      </c>
      <c r="E13" s="17" t="s">
        <v>184</v>
      </c>
      <c r="F13" s="7" t="s">
        <v>185</v>
      </c>
      <c r="G13" s="7" t="s">
        <v>186</v>
      </c>
      <c r="H13" s="7" t="s">
        <v>187</v>
      </c>
      <c r="I13" s="1" t="s">
        <v>181</v>
      </c>
    </row>
    <row r="14" spans="1:9" ht="24.95" customHeight="1" thickBot="1" x14ac:dyDescent="0.3">
      <c r="A14" s="5">
        <f t="shared" si="0"/>
        <v>11</v>
      </c>
      <c r="B14" s="3" t="s">
        <v>12</v>
      </c>
      <c r="C14" s="3" t="s">
        <v>87</v>
      </c>
      <c r="D14" s="3" t="s">
        <v>88</v>
      </c>
      <c r="E14" s="17" t="s">
        <v>159</v>
      </c>
      <c r="F14" s="7" t="s">
        <v>162</v>
      </c>
      <c r="G14" s="7" t="s">
        <v>193</v>
      </c>
      <c r="H14" s="7"/>
      <c r="I14" s="1"/>
    </row>
    <row r="15" spans="1:9" ht="35.25" customHeight="1" thickBot="1" x14ac:dyDescent="0.3">
      <c r="A15" s="5">
        <f t="shared" si="0"/>
        <v>12</v>
      </c>
      <c r="B15" s="3" t="s">
        <v>13</v>
      </c>
      <c r="C15" s="3" t="s">
        <v>89</v>
      </c>
      <c r="D15" s="3" t="s">
        <v>90</v>
      </c>
      <c r="E15" s="17" t="s">
        <v>188</v>
      </c>
      <c r="F15" s="7" t="s">
        <v>189</v>
      </c>
      <c r="G15" s="7" t="s">
        <v>190</v>
      </c>
      <c r="H15" s="7" t="s">
        <v>192</v>
      </c>
      <c r="I15" s="1" t="s">
        <v>191</v>
      </c>
    </row>
    <row r="16" spans="1:9" ht="41.25" customHeight="1" thickBot="1" x14ac:dyDescent="0.3">
      <c r="A16" s="5">
        <v>13</v>
      </c>
      <c r="B16" s="3" t="s">
        <v>14</v>
      </c>
      <c r="C16" s="3" t="s">
        <v>91</v>
      </c>
      <c r="D16" s="3" t="s">
        <v>91</v>
      </c>
      <c r="E16" s="17" t="s">
        <v>148</v>
      </c>
      <c r="F16" s="7" t="s">
        <v>194</v>
      </c>
      <c r="G16" s="7" t="s">
        <v>195</v>
      </c>
      <c r="H16" s="7"/>
      <c r="I16" s="1"/>
    </row>
    <row r="17" spans="1:9" ht="36" customHeight="1" thickBot="1" x14ac:dyDescent="0.3">
      <c r="A17" s="5">
        <v>14</v>
      </c>
      <c r="B17" s="3" t="s">
        <v>15</v>
      </c>
      <c r="C17" s="3" t="s">
        <v>92</v>
      </c>
      <c r="D17" s="3" t="s">
        <v>92</v>
      </c>
      <c r="E17" s="17" t="s">
        <v>159</v>
      </c>
      <c r="F17" s="7" t="s">
        <v>196</v>
      </c>
      <c r="G17" s="7" t="s">
        <v>152</v>
      </c>
      <c r="H17" s="7"/>
      <c r="I17" s="1"/>
    </row>
    <row r="18" spans="1:9" ht="37.5" customHeight="1" thickBot="1" x14ac:dyDescent="0.3">
      <c r="A18" s="5">
        <v>15</v>
      </c>
      <c r="B18" s="3" t="s">
        <v>16</v>
      </c>
      <c r="C18" s="3" t="s">
        <v>93</v>
      </c>
      <c r="D18" s="3" t="s">
        <v>94</v>
      </c>
      <c r="E18" s="17" t="s">
        <v>197</v>
      </c>
      <c r="F18" s="7" t="s">
        <v>198</v>
      </c>
      <c r="G18" s="7" t="s">
        <v>199</v>
      </c>
      <c r="H18" s="7" t="s">
        <v>200</v>
      </c>
      <c r="I18" s="1"/>
    </row>
    <row r="19" spans="1:9" ht="48.75" customHeight="1" thickBot="1" x14ac:dyDescent="0.3">
      <c r="A19" s="5">
        <v>16</v>
      </c>
      <c r="B19" s="3" t="s">
        <v>17</v>
      </c>
      <c r="C19" s="3" t="s">
        <v>95</v>
      </c>
      <c r="D19" s="3" t="s">
        <v>95</v>
      </c>
      <c r="E19" s="17" t="s">
        <v>159</v>
      </c>
      <c r="F19" s="7" t="s">
        <v>18</v>
      </c>
      <c r="G19" s="7" t="s">
        <v>193</v>
      </c>
      <c r="H19" s="7" t="s">
        <v>201</v>
      </c>
      <c r="I19" s="1"/>
    </row>
    <row r="20" spans="1:9" ht="37.5" customHeight="1" thickBot="1" x14ac:dyDescent="0.3">
      <c r="A20" s="5">
        <f t="shared" si="0"/>
        <v>17</v>
      </c>
      <c r="B20" s="3" t="s">
        <v>19</v>
      </c>
      <c r="C20" s="3" t="s">
        <v>96</v>
      </c>
      <c r="D20" s="3" t="s">
        <v>96</v>
      </c>
      <c r="E20" s="17" t="s">
        <v>184</v>
      </c>
      <c r="F20" s="7" t="s">
        <v>3</v>
      </c>
      <c r="G20" s="7" t="s">
        <v>202</v>
      </c>
      <c r="H20" s="7" t="s">
        <v>203</v>
      </c>
      <c r="I20" s="2" t="s">
        <v>204</v>
      </c>
    </row>
    <row r="21" spans="1:9" ht="43.5" customHeight="1" thickBot="1" x14ac:dyDescent="0.3">
      <c r="A21" s="5">
        <v>18</v>
      </c>
      <c r="B21" s="3" t="s">
        <v>20</v>
      </c>
      <c r="C21" s="3" t="s">
        <v>97</v>
      </c>
      <c r="D21" s="3" t="s">
        <v>97</v>
      </c>
      <c r="E21" s="17" t="s">
        <v>184</v>
      </c>
      <c r="F21" s="7" t="s">
        <v>205</v>
      </c>
      <c r="G21" s="7" t="s">
        <v>206</v>
      </c>
      <c r="H21" s="7" t="s">
        <v>207</v>
      </c>
      <c r="I21" s="1" t="s">
        <v>208</v>
      </c>
    </row>
    <row r="22" spans="1:9" ht="24.95" customHeight="1" thickBot="1" x14ac:dyDescent="0.3">
      <c r="A22" s="5">
        <f t="shared" si="0"/>
        <v>19</v>
      </c>
      <c r="B22" s="3" t="s">
        <v>56</v>
      </c>
      <c r="C22" s="3" t="s">
        <v>98</v>
      </c>
      <c r="D22" s="3" t="s">
        <v>98</v>
      </c>
      <c r="E22" s="17" t="s">
        <v>159</v>
      </c>
      <c r="F22" s="7" t="s">
        <v>162</v>
      </c>
      <c r="G22" s="7" t="s">
        <v>161</v>
      </c>
      <c r="H22" s="7"/>
      <c r="I22" s="1"/>
    </row>
    <row r="23" spans="1:9" ht="24.95" customHeight="1" thickBot="1" x14ac:dyDescent="0.3">
      <c r="A23" s="5">
        <f t="shared" si="0"/>
        <v>20</v>
      </c>
      <c r="B23" s="3" t="s">
        <v>21</v>
      </c>
      <c r="C23" s="3" t="s">
        <v>99</v>
      </c>
      <c r="D23" s="3" t="s">
        <v>100</v>
      </c>
      <c r="E23" s="23" t="s">
        <v>159</v>
      </c>
      <c r="F23" s="7" t="s">
        <v>194</v>
      </c>
      <c r="G23" s="7" t="s">
        <v>210</v>
      </c>
      <c r="H23" s="7"/>
      <c r="I23" s="1"/>
    </row>
    <row r="24" spans="1:9" ht="33.75" customHeight="1" thickBot="1" x14ac:dyDescent="0.3">
      <c r="A24" s="5">
        <f t="shared" si="0"/>
        <v>21</v>
      </c>
      <c r="B24" s="3" t="s">
        <v>22</v>
      </c>
      <c r="C24" s="3" t="s">
        <v>101</v>
      </c>
      <c r="D24" s="3" t="s">
        <v>101</v>
      </c>
      <c r="E24" s="17" t="s">
        <v>159</v>
      </c>
      <c r="F24" s="7" t="s">
        <v>194</v>
      </c>
      <c r="G24" s="7" t="s">
        <v>195</v>
      </c>
      <c r="H24" s="7" t="s">
        <v>211</v>
      </c>
      <c r="I24" s="1" t="s">
        <v>177</v>
      </c>
    </row>
    <row r="25" spans="1:9" ht="24.95" customHeight="1" thickBot="1" x14ac:dyDescent="0.3">
      <c r="A25" s="5">
        <f t="shared" si="0"/>
        <v>22</v>
      </c>
      <c r="B25" s="3" t="s">
        <v>23</v>
      </c>
      <c r="C25" s="3" t="s">
        <v>102</v>
      </c>
      <c r="D25" s="3" t="s">
        <v>103</v>
      </c>
      <c r="E25" s="17" t="s">
        <v>148</v>
      </c>
      <c r="F25" s="7" t="s">
        <v>213</v>
      </c>
      <c r="G25" s="7" t="s">
        <v>214</v>
      </c>
      <c r="H25" s="7" t="s">
        <v>216</v>
      </c>
      <c r="I25" s="1" t="s">
        <v>215</v>
      </c>
    </row>
    <row r="26" spans="1:9" ht="24.95" customHeight="1" thickBot="1" x14ac:dyDescent="0.3">
      <c r="A26" s="5">
        <f t="shared" si="0"/>
        <v>23</v>
      </c>
      <c r="B26" s="3" t="s">
        <v>24</v>
      </c>
      <c r="C26" s="3" t="s">
        <v>104</v>
      </c>
      <c r="D26" s="3" t="s">
        <v>104</v>
      </c>
      <c r="E26" s="17" t="s">
        <v>159</v>
      </c>
      <c r="F26" s="7" t="s">
        <v>217</v>
      </c>
      <c r="G26" s="7" t="s">
        <v>218</v>
      </c>
      <c r="H26" s="7" t="s">
        <v>219</v>
      </c>
      <c r="I26" s="1" t="s">
        <v>191</v>
      </c>
    </row>
    <row r="27" spans="1:9" ht="24.95" customHeight="1" thickBot="1" x14ac:dyDescent="0.3">
      <c r="A27" s="5">
        <f t="shared" si="0"/>
        <v>24</v>
      </c>
      <c r="B27" s="3" t="s">
        <v>25</v>
      </c>
      <c r="C27" s="3" t="s">
        <v>105</v>
      </c>
      <c r="D27" s="3" t="s">
        <v>106</v>
      </c>
      <c r="E27" s="17" t="s">
        <v>148</v>
      </c>
      <c r="F27" s="7" t="s">
        <v>220</v>
      </c>
      <c r="G27" s="7" t="s">
        <v>221</v>
      </c>
      <c r="H27" s="7"/>
      <c r="I27" s="1"/>
    </row>
    <row r="28" spans="1:9" ht="31.5" customHeight="1" thickBot="1" x14ac:dyDescent="0.3">
      <c r="A28" s="5">
        <f t="shared" si="0"/>
        <v>25</v>
      </c>
      <c r="B28" s="3" t="s">
        <v>26</v>
      </c>
      <c r="C28" s="3" t="s">
        <v>107</v>
      </c>
      <c r="D28" s="3" t="s">
        <v>107</v>
      </c>
      <c r="E28" s="17" t="s">
        <v>148</v>
      </c>
      <c r="F28" s="7" t="s">
        <v>222</v>
      </c>
      <c r="G28" s="7" t="s">
        <v>223</v>
      </c>
      <c r="H28" s="7" t="s">
        <v>225</v>
      </c>
      <c r="I28" s="1" t="s">
        <v>224</v>
      </c>
    </row>
    <row r="29" spans="1:9" ht="24.95" customHeight="1" thickBot="1" x14ac:dyDescent="0.3">
      <c r="A29" s="5">
        <v>26</v>
      </c>
      <c r="B29" s="3" t="s">
        <v>27</v>
      </c>
      <c r="C29" s="3" t="s">
        <v>108</v>
      </c>
      <c r="D29" s="3" t="s">
        <v>109</v>
      </c>
      <c r="E29" s="17" t="s">
        <v>148</v>
      </c>
      <c r="F29" s="7" t="s">
        <v>194</v>
      </c>
      <c r="G29" s="7" t="s">
        <v>195</v>
      </c>
      <c r="H29" s="7" t="s">
        <v>226</v>
      </c>
      <c r="I29" s="1" t="s">
        <v>227</v>
      </c>
    </row>
    <row r="30" spans="1:9" ht="24.95" customHeight="1" thickBot="1" x14ac:dyDescent="0.3">
      <c r="A30" s="5">
        <v>27</v>
      </c>
      <c r="B30" s="3" t="s">
        <v>28</v>
      </c>
      <c r="C30" s="3" t="s">
        <v>110</v>
      </c>
      <c r="D30" s="3" t="s">
        <v>110</v>
      </c>
      <c r="E30" s="17" t="s">
        <v>228</v>
      </c>
      <c r="F30" s="7" t="s">
        <v>40</v>
      </c>
      <c r="G30" s="7" t="s">
        <v>229</v>
      </c>
      <c r="H30" s="7" t="s">
        <v>231</v>
      </c>
      <c r="I30" s="11" t="s">
        <v>230</v>
      </c>
    </row>
    <row r="31" spans="1:9" ht="24.95" customHeight="1" thickBot="1" x14ac:dyDescent="0.3">
      <c r="A31" s="5">
        <f t="shared" si="0"/>
        <v>28</v>
      </c>
      <c r="B31" s="3" t="s">
        <v>29</v>
      </c>
      <c r="C31" s="3" t="s">
        <v>111</v>
      </c>
      <c r="D31" s="3" t="s">
        <v>111</v>
      </c>
      <c r="E31" s="17" t="s">
        <v>228</v>
      </c>
      <c r="F31" s="7" t="s">
        <v>40</v>
      </c>
      <c r="G31" s="7" t="s">
        <v>229</v>
      </c>
      <c r="H31" s="7"/>
      <c r="I31" s="1"/>
    </row>
    <row r="32" spans="1:9" ht="33" customHeight="1" thickBot="1" x14ac:dyDescent="0.3">
      <c r="A32" s="5">
        <f t="shared" si="0"/>
        <v>29</v>
      </c>
      <c r="B32" s="3" t="s">
        <v>30</v>
      </c>
      <c r="C32" s="3" t="s">
        <v>112</v>
      </c>
      <c r="D32" s="3" t="s">
        <v>112</v>
      </c>
      <c r="E32" s="17" t="s">
        <v>148</v>
      </c>
      <c r="F32" s="7" t="s">
        <v>3</v>
      </c>
      <c r="G32" s="7"/>
      <c r="H32" s="7" t="s">
        <v>232</v>
      </c>
      <c r="I32" s="1" t="s">
        <v>233</v>
      </c>
    </row>
    <row r="33" spans="1:9" ht="24.95" customHeight="1" thickBot="1" x14ac:dyDescent="0.3">
      <c r="A33" s="5">
        <f t="shared" si="0"/>
        <v>30</v>
      </c>
      <c r="B33" s="3" t="s">
        <v>31</v>
      </c>
      <c r="C33" s="3" t="s">
        <v>113</v>
      </c>
      <c r="D33" s="3" t="s">
        <v>113</v>
      </c>
      <c r="E33" s="17" t="s">
        <v>188</v>
      </c>
      <c r="F33" s="7" t="s">
        <v>234</v>
      </c>
      <c r="G33" s="7" t="s">
        <v>235</v>
      </c>
      <c r="H33" s="7" t="s">
        <v>237</v>
      </c>
      <c r="I33" s="7" t="s">
        <v>236</v>
      </c>
    </row>
    <row r="34" spans="1:9" ht="33.75" customHeight="1" thickBot="1" x14ac:dyDescent="0.3">
      <c r="A34" s="5">
        <f t="shared" si="0"/>
        <v>31</v>
      </c>
      <c r="B34" s="3" t="s">
        <v>32</v>
      </c>
      <c r="C34" s="3" t="s">
        <v>114</v>
      </c>
      <c r="D34" s="3" t="s">
        <v>115</v>
      </c>
      <c r="E34" s="17" t="s">
        <v>148</v>
      </c>
      <c r="F34" s="7" t="s">
        <v>238</v>
      </c>
      <c r="G34" s="7" t="s">
        <v>239</v>
      </c>
      <c r="H34" s="7" t="s">
        <v>240</v>
      </c>
      <c r="I34" s="1"/>
    </row>
    <row r="35" spans="1:9" ht="24.95" customHeight="1" thickBot="1" x14ac:dyDescent="0.3">
      <c r="A35" s="5">
        <f t="shared" si="0"/>
        <v>32</v>
      </c>
      <c r="B35" s="3" t="s">
        <v>33</v>
      </c>
      <c r="C35" s="3" t="s">
        <v>116</v>
      </c>
      <c r="D35" s="3" t="s">
        <v>116</v>
      </c>
      <c r="E35" s="17" t="s">
        <v>159</v>
      </c>
      <c r="F35" s="7" t="s">
        <v>241</v>
      </c>
      <c r="G35" s="7" t="s">
        <v>242</v>
      </c>
      <c r="H35" s="7" t="s">
        <v>243</v>
      </c>
      <c r="I35" s="1"/>
    </row>
    <row r="36" spans="1:9" ht="24.95" customHeight="1" thickBot="1" x14ac:dyDescent="0.3">
      <c r="A36" s="5">
        <f t="shared" si="0"/>
        <v>33</v>
      </c>
      <c r="B36" s="3" t="s">
        <v>34</v>
      </c>
      <c r="C36" s="3" t="s">
        <v>117</v>
      </c>
      <c r="D36" s="3" t="s">
        <v>117</v>
      </c>
      <c r="E36" s="17" t="s">
        <v>244</v>
      </c>
      <c r="F36" s="7" t="s">
        <v>7</v>
      </c>
      <c r="G36" s="7" t="s">
        <v>245</v>
      </c>
      <c r="H36" s="7" t="s">
        <v>246</v>
      </c>
      <c r="I36" s="1"/>
    </row>
    <row r="37" spans="1:9" ht="24.95" customHeight="1" thickBot="1" x14ac:dyDescent="0.3">
      <c r="A37" s="5">
        <v>34</v>
      </c>
      <c r="B37" s="3" t="s">
        <v>35</v>
      </c>
      <c r="C37" s="3" t="s">
        <v>118</v>
      </c>
      <c r="D37" s="3" t="s">
        <v>119</v>
      </c>
      <c r="E37" s="17" t="s">
        <v>148</v>
      </c>
      <c r="F37" s="7" t="s">
        <v>247</v>
      </c>
      <c r="G37" s="7" t="s">
        <v>248</v>
      </c>
      <c r="H37" s="7"/>
      <c r="I37" s="1" t="s">
        <v>230</v>
      </c>
    </row>
    <row r="38" spans="1:9" ht="24.95" customHeight="1" thickBot="1" x14ac:dyDescent="0.3">
      <c r="A38" s="5">
        <f t="shared" si="0"/>
        <v>35</v>
      </c>
      <c r="B38" s="3" t="s">
        <v>36</v>
      </c>
      <c r="C38" s="3" t="s">
        <v>120</v>
      </c>
      <c r="D38" s="3" t="s">
        <v>120</v>
      </c>
      <c r="E38" s="17" t="s">
        <v>159</v>
      </c>
      <c r="F38" s="7" t="s">
        <v>160</v>
      </c>
      <c r="G38" s="7" t="s">
        <v>242</v>
      </c>
      <c r="H38" s="7"/>
      <c r="I38" s="1"/>
    </row>
    <row r="39" spans="1:9" ht="24.95" customHeight="1" thickBot="1" x14ac:dyDescent="0.3">
      <c r="A39" s="5">
        <f t="shared" si="0"/>
        <v>36</v>
      </c>
      <c r="B39" s="3" t="s">
        <v>37</v>
      </c>
      <c r="C39" s="3" t="s">
        <v>121</v>
      </c>
      <c r="D39" s="3" t="s">
        <v>122</v>
      </c>
      <c r="E39" s="17" t="s">
        <v>159</v>
      </c>
      <c r="F39" s="7" t="s">
        <v>162</v>
      </c>
      <c r="G39" s="7" t="s">
        <v>249</v>
      </c>
      <c r="H39" s="7"/>
      <c r="I39" s="1"/>
    </row>
    <row r="40" spans="1:9" ht="24.95" customHeight="1" thickBot="1" x14ac:dyDescent="0.3">
      <c r="A40" s="5">
        <f t="shared" si="0"/>
        <v>37</v>
      </c>
      <c r="B40" s="3" t="s">
        <v>38</v>
      </c>
      <c r="C40" s="3" t="s">
        <v>123</v>
      </c>
      <c r="D40" s="3" t="s">
        <v>124</v>
      </c>
      <c r="E40" s="17" t="s">
        <v>159</v>
      </c>
      <c r="F40" s="7" t="s">
        <v>250</v>
      </c>
      <c r="G40" s="7" t="s">
        <v>251</v>
      </c>
      <c r="H40" s="7"/>
      <c r="I40" s="1"/>
    </row>
    <row r="41" spans="1:9" ht="24.95" customHeight="1" thickBot="1" x14ac:dyDescent="0.3">
      <c r="A41" s="5">
        <f t="shared" si="0"/>
        <v>38</v>
      </c>
      <c r="B41" s="3" t="s">
        <v>39</v>
      </c>
      <c r="C41" s="3" t="s">
        <v>125</v>
      </c>
      <c r="D41" s="3" t="s">
        <v>125</v>
      </c>
      <c r="E41" s="17" t="s">
        <v>159</v>
      </c>
      <c r="F41" s="7" t="s">
        <v>160</v>
      </c>
      <c r="G41" s="7" t="s">
        <v>252</v>
      </c>
      <c r="H41" s="7"/>
      <c r="I41" s="1"/>
    </row>
    <row r="42" spans="1:9" ht="24.95" customHeight="1" thickBot="1" x14ac:dyDescent="0.3">
      <c r="A42" s="5">
        <v>39</v>
      </c>
      <c r="B42" s="3" t="s">
        <v>41</v>
      </c>
      <c r="C42" s="3" t="s">
        <v>126</v>
      </c>
      <c r="D42" s="3" t="s">
        <v>127</v>
      </c>
      <c r="E42" s="17" t="s">
        <v>159</v>
      </c>
      <c r="F42" s="7" t="s">
        <v>162</v>
      </c>
      <c r="G42" s="7" t="s">
        <v>253</v>
      </c>
      <c r="H42" s="7"/>
      <c r="I42" s="1"/>
    </row>
    <row r="43" spans="1:9" ht="34.5" customHeight="1" thickBot="1" x14ac:dyDescent="0.3">
      <c r="A43" s="5">
        <f t="shared" si="0"/>
        <v>40</v>
      </c>
      <c r="B43" s="3" t="s">
        <v>42</v>
      </c>
      <c r="C43" s="3" t="s">
        <v>128</v>
      </c>
      <c r="D43" s="3" t="s">
        <v>129</v>
      </c>
      <c r="E43" s="17" t="s">
        <v>184</v>
      </c>
      <c r="F43" s="7" t="s">
        <v>254</v>
      </c>
      <c r="G43" s="7" t="s">
        <v>190</v>
      </c>
      <c r="H43" s="7" t="s">
        <v>255</v>
      </c>
      <c r="I43" s="1"/>
    </row>
    <row r="44" spans="1:9" ht="45" customHeight="1" thickBot="1" x14ac:dyDescent="0.3">
      <c r="A44" s="5">
        <v>41</v>
      </c>
      <c r="B44" s="3" t="s">
        <v>43</v>
      </c>
      <c r="C44" s="3" t="s">
        <v>130</v>
      </c>
      <c r="D44" s="3" t="s">
        <v>131</v>
      </c>
      <c r="E44" s="17" t="s">
        <v>260</v>
      </c>
      <c r="F44" s="7" t="s">
        <v>261</v>
      </c>
      <c r="G44" s="7" t="s">
        <v>262</v>
      </c>
      <c r="H44" s="7" t="s">
        <v>264</v>
      </c>
      <c r="I44" s="1" t="s">
        <v>263</v>
      </c>
    </row>
    <row r="45" spans="1:9" ht="45" customHeight="1" thickBot="1" x14ac:dyDescent="0.3">
      <c r="A45" s="5">
        <f t="shared" si="0"/>
        <v>42</v>
      </c>
      <c r="B45" s="3" t="s">
        <v>44</v>
      </c>
      <c r="C45" s="3" t="s">
        <v>132</v>
      </c>
      <c r="D45" s="3" t="s">
        <v>133</v>
      </c>
      <c r="E45" s="17" t="s">
        <v>265</v>
      </c>
      <c r="F45" s="7" t="s">
        <v>266</v>
      </c>
      <c r="G45" s="7" t="s">
        <v>267</v>
      </c>
      <c r="H45" s="7" t="s">
        <v>268</v>
      </c>
      <c r="I45" s="1"/>
    </row>
    <row r="46" spans="1:9" ht="24.95" customHeight="1" thickBot="1" x14ac:dyDescent="0.3">
      <c r="A46" s="5">
        <f t="shared" ref="A46:A54" si="1">A45+1</f>
        <v>43</v>
      </c>
      <c r="B46" s="3" t="s">
        <v>45</v>
      </c>
      <c r="C46" s="3" t="s">
        <v>134</v>
      </c>
      <c r="D46" s="3" t="s">
        <v>134</v>
      </c>
      <c r="E46" s="17" t="s">
        <v>159</v>
      </c>
      <c r="F46" s="7" t="s">
        <v>162</v>
      </c>
      <c r="G46" s="7" t="s">
        <v>161</v>
      </c>
      <c r="H46" s="7"/>
      <c r="I46" s="1"/>
    </row>
    <row r="47" spans="1:9" ht="33.75" customHeight="1" thickBot="1" x14ac:dyDescent="0.3">
      <c r="A47" s="5">
        <f t="shared" si="1"/>
        <v>44</v>
      </c>
      <c r="B47" s="3" t="s">
        <v>46</v>
      </c>
      <c r="C47" s="3" t="s">
        <v>135</v>
      </c>
      <c r="D47" s="3" t="s">
        <v>135</v>
      </c>
      <c r="E47" s="17" t="s">
        <v>148</v>
      </c>
      <c r="F47" s="7" t="s">
        <v>162</v>
      </c>
      <c r="G47" s="7" t="s">
        <v>269</v>
      </c>
      <c r="H47" s="7" t="s">
        <v>270</v>
      </c>
      <c r="I47" s="1"/>
    </row>
    <row r="48" spans="1:9" ht="37.5" customHeight="1" thickBot="1" x14ac:dyDescent="0.3">
      <c r="A48" s="5">
        <f t="shared" si="1"/>
        <v>45</v>
      </c>
      <c r="B48" s="3" t="s">
        <v>47</v>
      </c>
      <c r="C48" s="3" t="s">
        <v>136</v>
      </c>
      <c r="D48" s="3" t="s">
        <v>136</v>
      </c>
      <c r="E48" s="17" t="s">
        <v>148</v>
      </c>
      <c r="F48" s="7" t="s">
        <v>271</v>
      </c>
      <c r="G48" s="7" t="s">
        <v>272</v>
      </c>
      <c r="H48" s="7" t="s">
        <v>273</v>
      </c>
      <c r="I48" s="2" t="s">
        <v>263</v>
      </c>
    </row>
    <row r="49" spans="1:9" ht="32.25" customHeight="1" thickBot="1" x14ac:dyDescent="0.3">
      <c r="A49" s="5">
        <f t="shared" si="1"/>
        <v>46</v>
      </c>
      <c r="B49" s="3" t="s">
        <v>48</v>
      </c>
      <c r="C49" s="3" t="s">
        <v>137</v>
      </c>
      <c r="D49" s="3" t="s">
        <v>137</v>
      </c>
      <c r="E49" s="17" t="s">
        <v>148</v>
      </c>
      <c r="F49" s="7" t="s">
        <v>274</v>
      </c>
      <c r="G49" s="7" t="s">
        <v>275</v>
      </c>
      <c r="H49" s="7"/>
      <c r="I49" s="1"/>
    </row>
    <row r="50" spans="1:9" ht="33" customHeight="1" thickBot="1" x14ac:dyDescent="0.3">
      <c r="A50" s="5">
        <f t="shared" si="1"/>
        <v>47</v>
      </c>
      <c r="B50" s="3" t="s">
        <v>49</v>
      </c>
      <c r="C50" s="3" t="s">
        <v>138</v>
      </c>
      <c r="D50" s="3" t="s">
        <v>138</v>
      </c>
      <c r="E50" s="17" t="s">
        <v>148</v>
      </c>
      <c r="F50" s="7" t="s">
        <v>276</v>
      </c>
      <c r="G50" s="7" t="s">
        <v>277</v>
      </c>
      <c r="H50" s="7"/>
      <c r="I50" s="1"/>
    </row>
    <row r="51" spans="1:9" ht="24.95" customHeight="1" thickBot="1" x14ac:dyDescent="0.3">
      <c r="A51" s="5">
        <f t="shared" si="1"/>
        <v>48</v>
      </c>
      <c r="B51" s="3" t="s">
        <v>50</v>
      </c>
      <c r="C51" s="3" t="s">
        <v>139</v>
      </c>
      <c r="D51" s="3" t="s">
        <v>140</v>
      </c>
      <c r="E51" s="17" t="s">
        <v>159</v>
      </c>
      <c r="F51" s="7" t="s">
        <v>162</v>
      </c>
      <c r="G51" s="7" t="s">
        <v>248</v>
      </c>
      <c r="H51" s="7"/>
      <c r="I51" s="1"/>
    </row>
    <row r="52" spans="1:9" ht="44.25" customHeight="1" thickBot="1" x14ac:dyDescent="0.3">
      <c r="A52" s="5">
        <f t="shared" si="1"/>
        <v>49</v>
      </c>
      <c r="B52" s="3" t="s">
        <v>51</v>
      </c>
      <c r="C52" s="3" t="s">
        <v>141</v>
      </c>
      <c r="D52" s="3" t="s">
        <v>142</v>
      </c>
      <c r="E52" s="17" t="s">
        <v>278</v>
      </c>
      <c r="F52" s="7" t="s">
        <v>279</v>
      </c>
      <c r="G52" s="7" t="s">
        <v>280</v>
      </c>
      <c r="H52" s="7" t="s">
        <v>281</v>
      </c>
      <c r="I52" s="1"/>
    </row>
    <row r="53" spans="1:9" ht="36" customHeight="1" thickBot="1" x14ac:dyDescent="0.3">
      <c r="A53" s="5">
        <v>50</v>
      </c>
      <c r="B53" s="3" t="s">
        <v>52</v>
      </c>
      <c r="C53" s="3" t="s">
        <v>143</v>
      </c>
      <c r="D53" s="3" t="s">
        <v>144</v>
      </c>
      <c r="E53" s="17" t="s">
        <v>163</v>
      </c>
      <c r="F53" s="7" t="s">
        <v>282</v>
      </c>
      <c r="G53" s="7" t="s">
        <v>258</v>
      </c>
      <c r="H53" s="7" t="s">
        <v>283</v>
      </c>
      <c r="I53" s="1"/>
    </row>
    <row r="54" spans="1:9" ht="24.95" customHeight="1" thickBot="1" x14ac:dyDescent="0.3">
      <c r="A54" s="5">
        <f t="shared" si="1"/>
        <v>51</v>
      </c>
      <c r="B54" s="3" t="s">
        <v>53</v>
      </c>
      <c r="C54" s="3" t="s">
        <v>145</v>
      </c>
      <c r="D54" s="3" t="s">
        <v>145</v>
      </c>
      <c r="E54" s="17" t="s">
        <v>163</v>
      </c>
      <c r="F54" s="7" t="s">
        <v>7</v>
      </c>
      <c r="G54" s="7" t="s">
        <v>164</v>
      </c>
      <c r="H54" s="7"/>
      <c r="I54" s="1"/>
    </row>
    <row r="55" spans="1:9" ht="24.95" customHeight="1" thickBot="1" x14ac:dyDescent="0.3">
      <c r="A55" s="10">
        <v>52</v>
      </c>
      <c r="B55" s="15" t="s">
        <v>57</v>
      </c>
      <c r="C55" s="13" t="s">
        <v>58</v>
      </c>
      <c r="D55" s="13" t="s">
        <v>58</v>
      </c>
      <c r="E55" s="18" t="s">
        <v>163</v>
      </c>
      <c r="F55" s="7" t="s">
        <v>165</v>
      </c>
      <c r="G55" s="19" t="s">
        <v>164</v>
      </c>
      <c r="H55" s="19"/>
      <c r="I55" s="13"/>
    </row>
    <row r="56" spans="1:9" ht="24.95" customHeight="1" thickBot="1" x14ac:dyDescent="0.3">
      <c r="A56" s="10">
        <v>53</v>
      </c>
      <c r="B56" s="15" t="s">
        <v>59</v>
      </c>
      <c r="C56" s="13" t="s">
        <v>60</v>
      </c>
      <c r="D56" s="13" t="s">
        <v>60</v>
      </c>
      <c r="E56" s="20" t="s">
        <v>209</v>
      </c>
      <c r="F56" s="7" t="s">
        <v>3</v>
      </c>
      <c r="G56" s="19" t="s">
        <v>164</v>
      </c>
      <c r="H56" s="19"/>
      <c r="I56" s="13"/>
    </row>
    <row r="57" spans="1:9" ht="24.95" customHeight="1" thickBot="1" x14ac:dyDescent="0.3">
      <c r="A57" s="10">
        <v>54</v>
      </c>
      <c r="B57" s="15" t="s">
        <v>61</v>
      </c>
      <c r="C57" s="13" t="s">
        <v>62</v>
      </c>
      <c r="D57" s="13" t="s">
        <v>62</v>
      </c>
      <c r="E57" s="20" t="s">
        <v>159</v>
      </c>
      <c r="F57" s="7" t="s">
        <v>162</v>
      </c>
      <c r="G57" s="19" t="s">
        <v>161</v>
      </c>
      <c r="H57" s="19"/>
      <c r="I57" s="13"/>
    </row>
    <row r="58" spans="1:9" ht="24.95" customHeight="1" thickBot="1" x14ac:dyDescent="0.3">
      <c r="A58" s="10">
        <v>55</v>
      </c>
      <c r="B58" s="15" t="s">
        <v>63</v>
      </c>
      <c r="C58" s="13" t="s">
        <v>64</v>
      </c>
      <c r="D58" s="13" t="s">
        <v>64</v>
      </c>
      <c r="E58" s="20" t="s">
        <v>159</v>
      </c>
      <c r="F58" s="7" t="s">
        <v>162</v>
      </c>
      <c r="G58" s="21" t="s">
        <v>212</v>
      </c>
      <c r="H58" s="19"/>
      <c r="I58" s="13"/>
    </row>
    <row r="59" spans="1:9" ht="24.95" customHeight="1" thickBot="1" x14ac:dyDescent="0.3">
      <c r="A59" s="5">
        <v>56</v>
      </c>
      <c r="B59" s="16" t="s">
        <v>65</v>
      </c>
      <c r="C59" s="14" t="s">
        <v>66</v>
      </c>
      <c r="D59" s="13" t="s">
        <v>64</v>
      </c>
      <c r="E59" s="24" t="s">
        <v>256</v>
      </c>
      <c r="F59" s="7" t="s">
        <v>257</v>
      </c>
      <c r="G59" s="22" t="s">
        <v>285</v>
      </c>
      <c r="H59" s="22"/>
      <c r="I59" s="14"/>
    </row>
    <row r="60" spans="1:9" ht="45" customHeight="1" thickBot="1" x14ac:dyDescent="0.3">
      <c r="A60" s="5">
        <v>57</v>
      </c>
      <c r="B60" s="16" t="s">
        <v>67</v>
      </c>
      <c r="C60" s="14" t="s">
        <v>68</v>
      </c>
      <c r="D60" s="14" t="s">
        <v>68</v>
      </c>
      <c r="E60" s="27" t="s">
        <v>284</v>
      </c>
      <c r="F60" s="7" t="s">
        <v>286</v>
      </c>
      <c r="G60" s="22" t="s">
        <v>164</v>
      </c>
      <c r="H60" s="22"/>
      <c r="I60" s="14"/>
    </row>
    <row r="61" spans="1:9" ht="37.5" customHeight="1" thickBot="1" x14ac:dyDescent="0.3">
      <c r="A61" s="5">
        <v>58</v>
      </c>
      <c r="B61" s="16" t="s">
        <v>69</v>
      </c>
      <c r="C61" s="14" t="s">
        <v>70</v>
      </c>
      <c r="D61" s="14" t="s">
        <v>70</v>
      </c>
      <c r="E61" s="24" t="s">
        <v>159</v>
      </c>
      <c r="F61" s="7" t="s">
        <v>196</v>
      </c>
      <c r="G61" s="26" t="s">
        <v>259</v>
      </c>
      <c r="H61" s="22"/>
      <c r="I61" s="14"/>
    </row>
    <row r="62" spans="1:9" ht="24.95" customHeight="1" x14ac:dyDescent="0.25">
      <c r="A62" s="5">
        <v>59</v>
      </c>
      <c r="B62" s="16" t="s">
        <v>71</v>
      </c>
      <c r="C62" s="14" t="s">
        <v>64</v>
      </c>
      <c r="D62" s="14" t="s">
        <v>64</v>
      </c>
      <c r="E62" s="24"/>
      <c r="F62" s="12"/>
      <c r="G62" s="22"/>
      <c r="H62" s="22"/>
      <c r="I62" s="14"/>
    </row>
  </sheetData>
  <mergeCells count="8">
    <mergeCell ref="I2:I3"/>
    <mergeCell ref="A2:A3"/>
    <mergeCell ref="C2:D2"/>
    <mergeCell ref="B2:B3"/>
    <mergeCell ref="E2:E3"/>
    <mergeCell ref="F2:F3"/>
    <mergeCell ref="G2:G3"/>
    <mergeCell ref="H2:H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2021-10-15T12:02:03Z</dcterms:modified>
</cp:coreProperties>
</file>